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21720" windowHeight="12075" activeTab="0"/>
  </bookViews>
  <sheets>
    <sheet name="Электроэнергия передача (2013)" sheetId="1" r:id="rId1"/>
  </sheets>
  <definedNames>
    <definedName name="_xlnm.Print_Titles" localSheetId="0">'Электроэнергия передача (2013)'!$3:$3</definedName>
    <definedName name="_xlnm.Print_Area" localSheetId="0">'Электроэнергия передача (2013)'!$A$1:$J$66</definedName>
  </definedNames>
  <calcPr fullCalcOnLoad="1"/>
</workbook>
</file>

<file path=xl/sharedStrings.xml><?xml version="1.0" encoding="utf-8"?>
<sst xmlns="http://schemas.openxmlformats.org/spreadsheetml/2006/main" count="378" uniqueCount="341">
  <si>
    <t>№ п/п</t>
  </si>
  <si>
    <t>Наименование  организации</t>
  </si>
  <si>
    <t>Юридический адрес</t>
  </si>
  <si>
    <t>Почтовый адрес</t>
  </si>
  <si>
    <t>E-mail</t>
  </si>
  <si>
    <t>№ тел.</t>
  </si>
  <si>
    <t xml:space="preserve">Ф.И.О. руководителя            </t>
  </si>
  <si>
    <t>город Казань</t>
  </si>
  <si>
    <t>420044, г.Казань, пр.Ямашева, д.36.</t>
  </si>
  <si>
    <t>admin@npovti.ru</t>
  </si>
  <si>
    <t>(843)521-49-80</t>
  </si>
  <si>
    <t>ОАО "Казанский завод компрессорного машиностроения"</t>
  </si>
  <si>
    <t>420029, г.Казань, ул.Халитова, д.1</t>
  </si>
  <si>
    <t>kompr@online.kzn.ru</t>
  </si>
  <si>
    <t>ФКП "Казанский государственный казенный пороховой завод"</t>
  </si>
  <si>
    <t>420032, г.Казань, ул.1 Мая, д.14</t>
  </si>
  <si>
    <t xml:space="preserve">kazanpowder@KGTS.ru </t>
  </si>
  <si>
    <t>(843)554-45-73, (843)554-88-42</t>
  </si>
  <si>
    <t>ОАО "Международный аэропорт Казань"</t>
  </si>
  <si>
    <t>420017, РТ, Лаишевский район, Аэропорт</t>
  </si>
  <si>
    <t>offis@airportkzn.ru
sidelnikova@airportkzn.ru</t>
  </si>
  <si>
    <t>ООО "Савиново"</t>
  </si>
  <si>
    <t>420133, г.Казань, пр-кт Ямашева, д.93</t>
  </si>
  <si>
    <t>sovinovoltd@mail.ru</t>
  </si>
  <si>
    <t>(843)517-08-29
(843)517-17-98</t>
  </si>
  <si>
    <t>ЗАО "Сетевая компания "Энерготехника"</t>
  </si>
  <si>
    <t>420029, г.Казань, ул. Сибирский тракт, д.34</t>
  </si>
  <si>
    <t>420029, г. Казань, а/я 28</t>
  </si>
  <si>
    <t>kharitonova-mr@serveuing.ru</t>
  </si>
  <si>
    <t>(843)510-97-50, (843)511-48-17</t>
  </si>
  <si>
    <t>ЗАО "ИСК "Тандем"</t>
  </si>
  <si>
    <t>420066, г.Казань, пр.Ибрагимова, д.56</t>
  </si>
  <si>
    <t>office@tandemkazan.ru</t>
  </si>
  <si>
    <t>(843)518-85-75</t>
  </si>
  <si>
    <t>orgkapo@mail.ru</t>
  </si>
  <si>
    <t>(843)571-95-98</t>
  </si>
  <si>
    <t>ФГУП "Научно-производственное объединение "Государственный институт прикладной оптики"</t>
  </si>
  <si>
    <t>420075, г.Казань, ул.Н.Липатова, д.2</t>
  </si>
  <si>
    <t>postmaster@gipo.kazan.net</t>
  </si>
  <si>
    <t>(843)234-35-72</t>
  </si>
  <si>
    <t>МУП "ПО "Казэнерго"</t>
  </si>
  <si>
    <t>keo@i-set.ru</t>
  </si>
  <si>
    <t xml:space="preserve">(843)278-24-67, (843)278-64-67, </t>
  </si>
  <si>
    <t>info@himgrad.ru</t>
  </si>
  <si>
    <t>(843)227-41-40</t>
  </si>
  <si>
    <t>Набережные Челны</t>
  </si>
  <si>
    <t xml:space="preserve">ООО "КАМАЗ-Энерго" </t>
  </si>
  <si>
    <t>KE-priem@kamaz.org</t>
  </si>
  <si>
    <t>(8552)37-29-74
(8552)55-11-36</t>
  </si>
  <si>
    <t xml:space="preserve">ООО "Предприятие электрических сетей" </t>
  </si>
  <si>
    <t>pes40@mail.ru</t>
  </si>
  <si>
    <t>(8552) 77-09-86</t>
  </si>
  <si>
    <t>МУП "Горсвет"</t>
  </si>
  <si>
    <t>ChelnyGorsvet@list.ru</t>
  </si>
  <si>
    <t>Kanc@chvk.kamaz.net, tarhanovra@chvk.kamaz.net</t>
  </si>
  <si>
    <t>(8552)53-44-50
(8552)53-44-62</t>
  </si>
  <si>
    <t xml:space="preserve">ООО "Минисервис-Агенство" </t>
  </si>
  <si>
    <t>Азнакаевский район</t>
  </si>
  <si>
    <t xml:space="preserve">Per2004@list.ru </t>
  </si>
  <si>
    <t>(85592)5-16-48</t>
  </si>
  <si>
    <t>Азнакаевское ПТС-филиал ОАО "Водоканалсервис"</t>
  </si>
  <si>
    <t>(85592)9-45-60</t>
  </si>
  <si>
    <t>Альметьевский район</t>
  </si>
  <si>
    <t>ОАО "Альметьевский трубный завод"</t>
  </si>
  <si>
    <t>atz@atz.ru</t>
  </si>
  <si>
    <t>general@smpneftegaz.ru</t>
  </si>
  <si>
    <t>(8553)39-43-00</t>
  </si>
  <si>
    <t>tnr@tatneft.ru</t>
  </si>
  <si>
    <t>ОАО "Альметьевские тепловые сети"</t>
  </si>
  <si>
    <t>(8553)23-37-34
(8553)32-55-91</t>
  </si>
  <si>
    <t>Актанышский район</t>
  </si>
  <si>
    <t xml:space="preserve">ООО "Теплосервис" </t>
  </si>
  <si>
    <t>(85552)3-11-88</t>
  </si>
  <si>
    <t>Елабужский район</t>
  </si>
  <si>
    <t>ОАО ОЭЗ ППТ "Алабуга"</t>
  </si>
  <si>
    <t>oez.alabuga@mail.ru</t>
  </si>
  <si>
    <t>(85557)5-90-05</t>
  </si>
  <si>
    <t>ОАО "Производственное объединение Елабужский автомобильный завод"</t>
  </si>
  <si>
    <t>(85557)5-10-03</t>
  </si>
  <si>
    <t>Зеленодольский район</t>
  </si>
  <si>
    <t>pozis@pozis.ru</t>
  </si>
  <si>
    <t>(84371)542-41</t>
  </si>
  <si>
    <t>Нижнекамский район</t>
  </si>
  <si>
    <t>ОАО "Нижнекамскнефтехим"</t>
  </si>
  <si>
    <t>ZlobinaTV@nknh.ru</t>
  </si>
  <si>
    <t>(8555)37-71-17
(8555)37-75-14</t>
  </si>
  <si>
    <t>ОАО "Нижнекамскшина"</t>
  </si>
  <si>
    <t>root@nks.n-kamsk.Tatarstan.ru   info@shina-kama.ru</t>
  </si>
  <si>
    <t>(8555)37-23-33</t>
  </si>
  <si>
    <t>ООО "Аметист"</t>
  </si>
  <si>
    <t>Нурлатский район</t>
  </si>
  <si>
    <t>ОАО "Татнефтепром-Зюзеевнефть"</t>
  </si>
  <si>
    <t>zuzeev@rambler.ru</t>
  </si>
  <si>
    <t>(84345)4-14-15
(84345)4-12-99</t>
  </si>
  <si>
    <t>root@karpovchem.ru
oge@karpovchem.ru
economic@karpovchem.ru</t>
  </si>
  <si>
    <t>(85549)2-12-51
(85549)2-22-91
(85549)2-13-81</t>
  </si>
  <si>
    <t>Прочие</t>
  </si>
  <si>
    <t>443030, г.Самара, Комсомольская пл., д.2/3</t>
  </si>
  <si>
    <t>secretar@krr.samara.ru</t>
  </si>
  <si>
    <t>ООО "Газпром энерго" Приуральский филиал</t>
  </si>
  <si>
    <t xml:space="preserve">gpe-ufa@mail.ru, kfgpenergo@mail.ru  </t>
  </si>
  <si>
    <t>info-nee@grw.ru</t>
  </si>
  <si>
    <t>ОАО "КАПО им. С.П. Горбунова"</t>
  </si>
  <si>
    <t xml:space="preserve">ОАО "СМП-Нефтегаз" </t>
  </si>
  <si>
    <t>ОАО "Татнефть" им. В.Д. Шашина</t>
  </si>
  <si>
    <t xml:space="preserve">ООО "Предприятие электрических сетей - НК" </t>
  </si>
  <si>
    <t xml:space="preserve">ОАО "Химический завод им. Л.Я. Карпова" </t>
  </si>
  <si>
    <t>Рогов Евгений Васильевич</t>
  </si>
  <si>
    <t>Токарев Александр Михайлович</t>
  </si>
  <si>
    <t>Хисамеев Ибрагим Габдулхакович</t>
  </si>
  <si>
    <t>Бусыгин Владимир Михайлович</t>
  </si>
  <si>
    <t>Тахаутдинов Шафагат Фахразович</t>
  </si>
  <si>
    <t xml:space="preserve">Тахаутдинов Олег Давзятович </t>
  </si>
  <si>
    <t>Шамсин Дамир Рафисович</t>
  </si>
  <si>
    <t>Логинов Николай Семенович</t>
  </si>
  <si>
    <t>Ягудин Шамил Габдулхаевич</t>
  </si>
  <si>
    <t>Долинин Иван Константинович</t>
  </si>
  <si>
    <t>Старостин Алексей Александрович</t>
  </si>
  <si>
    <t>Хусаинов Уел Галимович</t>
  </si>
  <si>
    <t>Иванов Владимир Петрович</t>
  </si>
  <si>
    <t>Умаров Ильдар Авкарович</t>
  </si>
  <si>
    <t>Шурчилов Константин Анатольевич</t>
  </si>
  <si>
    <t>Мухаметханов Ирек Закариевич</t>
  </si>
  <si>
    <t>Гиниятов Халил Зиннурович</t>
  </si>
  <si>
    <t xml:space="preserve">Каюмов Васил Кадымович </t>
  </si>
  <si>
    <t xml:space="preserve">Юрченко Василий Григорьевич </t>
  </si>
  <si>
    <t>Зарифов Шамиль Абдрахманович</t>
  </si>
  <si>
    <t>Евсеев Евгений Александрович</t>
  </si>
  <si>
    <t>Гумиров Сагир Ясирович</t>
  </si>
  <si>
    <t>ООО "Савиново-Челны"</t>
  </si>
  <si>
    <t>ОАО "Теплоконтроль"</t>
  </si>
  <si>
    <t>ООО "ТранзитЭнергоМонтаж"</t>
  </si>
  <si>
    <t>420054, г. Казань, ул. В. Кулагина, д.1</t>
  </si>
  <si>
    <t>(843) 278-61-06</t>
  </si>
  <si>
    <t>Абдуллин Альберт Галиуллович</t>
  </si>
  <si>
    <t>420126, г. Казань, ул. Мусина д. 9, офис 7</t>
  </si>
  <si>
    <t>8-917-264-64-40; (843) 523-30-10</t>
  </si>
  <si>
    <t>Нагимов Гилфат Мисхатович</t>
  </si>
  <si>
    <t>Галимов Камиль Салманович</t>
  </si>
  <si>
    <t>kazport@rambler.ru</t>
  </si>
  <si>
    <t>(843) 233-09-82; 233-09-69</t>
  </si>
  <si>
    <t>Исхаков Габдрашид Шамильевич</t>
  </si>
  <si>
    <t>420036, г.Казань, ул.Дементьева, д.1</t>
  </si>
  <si>
    <t>420021, г. Казань, ул. Г. Тукая, д.162</t>
  </si>
  <si>
    <t>Елисеев Юрий Дмитриевич</t>
  </si>
  <si>
    <t>referent_tk@mail.ru</t>
  </si>
  <si>
    <t>ooosvet2008@rambler.ru</t>
  </si>
  <si>
    <t>Киряшин Константин Михайлович</t>
  </si>
  <si>
    <t>423800, РТ, г. Набережные Челны, промзона, ул. Промышленная, 73</t>
  </si>
  <si>
    <t>Идрисов Ринат Инсафович</t>
  </si>
  <si>
    <t>423810, РТ, г. Набережные Челны, прмзона, Хлебный проезд, 27</t>
  </si>
  <si>
    <t>ecoremstroy@yandex.ru</t>
  </si>
  <si>
    <t>(8927)224-24-307, 244-55-09</t>
  </si>
  <si>
    <t>423821, РТ, г. Набережные Челны, бульвар Цветочный, 23-181</t>
  </si>
  <si>
    <t>423821, РТ, г. Набережные Челны, 68 мкр., ул. Яруллина, 1</t>
  </si>
  <si>
    <t>chernyshova_f@mail.ru</t>
  </si>
  <si>
    <t>(855) 277-96-01(2)</t>
  </si>
  <si>
    <t>Газимов Галиакзам Хасанович</t>
  </si>
  <si>
    <t>423330, РТ, г. Азнакаево, Лениногорский тракт, 15</t>
  </si>
  <si>
    <t>apts@list.ru</t>
  </si>
  <si>
    <t>almpts@mail.ru</t>
  </si>
  <si>
    <t>akteplo2@rambler.ru</t>
  </si>
  <si>
    <t>energ@elaz.ru</t>
  </si>
  <si>
    <t>Хасанов Радик Шавкятович</t>
  </si>
  <si>
    <t>nkcnew5@mail.ru</t>
  </si>
  <si>
    <t>(8555)42-52-68</t>
  </si>
  <si>
    <t>peitc@mail.ru</t>
  </si>
  <si>
    <t>Филиал ОАО "РЖД" СП "Трансэнерго" Куйбышевская дирекция по энергообеспечению</t>
  </si>
  <si>
    <t>(846)303-44-00, 303-86-01</t>
  </si>
  <si>
    <t>450054, Республика Башкортостан, г.Уфа, Р.Зорге, 70/2</t>
  </si>
  <si>
    <t>Филиал ОАО "РЖД" СП "Трансэнерго" Горьковская дирекция по энергообеспечению</t>
  </si>
  <si>
    <t>ОАО "Сетевая компания"</t>
  </si>
  <si>
    <t>420094, г. Казань, ул. Бондаренко, 3</t>
  </si>
  <si>
    <t>office@netcom.tatenergo.ru</t>
  </si>
  <si>
    <t>(843) 291-85-59</t>
  </si>
  <si>
    <t>420095, г. Казань, Восстания, д.100</t>
  </si>
  <si>
    <t>420108, г. Казань, ул.Девятаева, 1</t>
  </si>
  <si>
    <t>420108, г. Казань, ул.Девятаева,а/я 56</t>
  </si>
  <si>
    <t>423827, РТ, г.Набережные Челны, пр. Автозаводской, д.2</t>
  </si>
  <si>
    <t>423807, РТ, г.Набережные Челны, а/я 64</t>
  </si>
  <si>
    <t>423831, РТ, г.Набережные Челны, Промкомзона, а/я 20</t>
  </si>
  <si>
    <t>ЗАО "Челныводоканал"</t>
  </si>
  <si>
    <t>423806, РТ, г.Набережные Челны, пос. Индивидуальный, пр. Казанский, 226</t>
  </si>
  <si>
    <t>423330, РТ, г.Азнакаево, Гагарина, д.14</t>
  </si>
  <si>
    <t>423450, РТ, г.Альметьевск, Промзона-11</t>
  </si>
  <si>
    <t>423461, РТ, г.Альметьевск, пр.Строителей, д.57</t>
  </si>
  <si>
    <t>423450, РТ, г.Альметьевск, ул.Ленина, д.75</t>
  </si>
  <si>
    <t>423450, РТ, г. Альметьевск, ул. Р.Фахретдина, д.4</t>
  </si>
  <si>
    <t>423740, РТ, Актанышский район, с.Актаныш, ул. Механизаторов, д.12</t>
  </si>
  <si>
    <t>423602, РТ, г. Елабуга, промышленная площадка "Алабуга", ул.14, корп.7</t>
  </si>
  <si>
    <t>423602, РТ, г. Елабуга, а/я 162</t>
  </si>
  <si>
    <t>423600, РТ, г.Елабуга, пр. Нефтяников, д.1</t>
  </si>
  <si>
    <t>422546, РТ, г.Зеленодольск, ул.Привокзальная, д.4</t>
  </si>
  <si>
    <t>423570, РТ, г.Нижнекамск</t>
  </si>
  <si>
    <t>423570, РТ,  г.Нижнекамск, Промзона</t>
  </si>
  <si>
    <t>423580, РТ, г. Нижнекамск, Промзона</t>
  </si>
  <si>
    <t>423580, РТ,  г. Нижнекамск, Промзона</t>
  </si>
  <si>
    <t>423570, РТ, г. Нижнекамск, ул. Первопроходцев, д.7</t>
  </si>
  <si>
    <t>423570, РТ, г.Нижнекамск, ул.Первопроходцев, д.12а</t>
  </si>
  <si>
    <t>423570, РТ, г.Нижнекамск, ул.Первопроходцев, а/я 6134</t>
  </si>
  <si>
    <t>423024, РТ,  Нурлатский р-н, с.Мамыково</t>
  </si>
  <si>
    <t>423650, РТ, г.Менделеевск, ул.Пионерская, д.2</t>
  </si>
  <si>
    <t>ОАО "Судоходная компания "Татфлот"</t>
  </si>
  <si>
    <t>ОАО "Завод Элекон"</t>
  </si>
  <si>
    <t>ООО "Энергетическая сетевая компания"</t>
  </si>
  <si>
    <t>ООО "Жилстрой"</t>
  </si>
  <si>
    <t>420054, г.Казань, ул.Техническая, д.9</t>
  </si>
  <si>
    <t>rushan555@yande[.ru</t>
  </si>
  <si>
    <t>(843)264-53-31</t>
  </si>
  <si>
    <t>Самигуллин Радик Фоатович</t>
  </si>
  <si>
    <t>ОАО "Казанское научно-производственное объединение вычислительной техники и информатики"</t>
  </si>
  <si>
    <t>ООО "Индустриальный парк "Химград"</t>
  </si>
  <si>
    <t>423800, РТ, г.Набережные Челны, Промкомзона, 5 проезд, база №1</t>
  </si>
  <si>
    <t xml:space="preserve">ООО "Перекрыватель" </t>
  </si>
  <si>
    <t>420088, г.Казань, ул.2-ая Азинская, 3В</t>
  </si>
  <si>
    <t>info@zhilstroy-k.ru</t>
  </si>
  <si>
    <t>(843)279-11-52</t>
  </si>
  <si>
    <t>Мухаметгалиев А.Н.</t>
  </si>
  <si>
    <t>420094, г.Казань, ул.Короленко, д.58</t>
  </si>
  <si>
    <t>marketing@zavod-elecon.ru</t>
  </si>
  <si>
    <t>Ураев Николай Николаевич</t>
  </si>
  <si>
    <t>(495) 989-96-00</t>
  </si>
  <si>
    <t xml:space="preserve"> ИНН организации</t>
  </si>
  <si>
    <t xml:space="preserve">1657096290
</t>
  </si>
  <si>
    <t xml:space="preserve">1660147185
</t>
  </si>
  <si>
    <t xml:space="preserve">1653007758
</t>
  </si>
  <si>
    <t xml:space="preserve">1650076496
</t>
  </si>
  <si>
    <t xml:space="preserve">1648002137
</t>
  </si>
  <si>
    <t xml:space="preserve">1650157635
</t>
  </si>
  <si>
    <t xml:space="preserve">7736186950
</t>
  </si>
  <si>
    <t>ОКПО</t>
  </si>
  <si>
    <t>код ОКАТО</t>
  </si>
  <si>
    <t>ООО "Казанская энергетическая компания"</t>
  </si>
  <si>
    <t>ОАО "Казанский завод синтетического каучука"</t>
  </si>
  <si>
    <t>ООО "Электро-Энергосервис"</t>
  </si>
  <si>
    <t>ООО "Энерготехснаб"</t>
  </si>
  <si>
    <t>423807, РТ, г.Набережные Челны, Энергорайон (Нижний Бьеф), ул. Авторемонтная, 24</t>
  </si>
  <si>
    <t>00206457</t>
  </si>
  <si>
    <t>(843)291-79-21    (843)291-79-09</t>
  </si>
  <si>
    <t xml:space="preserve">(8553) 255-856 
(8553) 371-111; (8553)307-410 </t>
  </si>
  <si>
    <t>(8555)44-03-96    (843)44-03-67   (843) 44-03-66</t>
  </si>
  <si>
    <t>603002, г.Нижний Новгород, ул.Пахомова, 14</t>
  </si>
  <si>
    <t>(8312)48-47-06     (8312) 48-42-44      (8312) 48-65-09</t>
  </si>
  <si>
    <t>107144 г. Москва, ул. Басманная, 2</t>
  </si>
  <si>
    <t>443030, г.Самара, Чернореченская, 29а</t>
  </si>
  <si>
    <t>ОАО "Оборонэнерго" Филиал "Волго-Вятский"</t>
  </si>
  <si>
    <t>info@vt.oen.su</t>
  </si>
  <si>
    <t>603003 г. Нижний Новгород, ул. Свободы, 15</t>
  </si>
  <si>
    <t>(8552)44-30-35    (8552) 44-34-71     (8552) 44-35-22</t>
  </si>
  <si>
    <t>423450,  РТ, г. Альметьевск, Агропоселок н.п.</t>
  </si>
  <si>
    <t>423450,  РТ, г. Альметьевск, Агропоселок н.п., а/я. 28</t>
  </si>
  <si>
    <t>gzien@mail.ru</t>
  </si>
  <si>
    <t>(8553) 37-49-37   (8553) 37-49-16   (8553)  37-49-27</t>
  </si>
  <si>
    <t>Алаев Юрий Григорьевич</t>
  </si>
  <si>
    <t>07505111</t>
  </si>
  <si>
    <t>05373591</t>
  </si>
  <si>
    <t>05766801</t>
  </si>
  <si>
    <t>12972568</t>
  </si>
  <si>
    <t>61800588</t>
  </si>
  <si>
    <t>07503307</t>
  </si>
  <si>
    <t>74595813</t>
  </si>
  <si>
    <t>98343269</t>
  </si>
  <si>
    <t>05785566</t>
  </si>
  <si>
    <t>78689095</t>
  </si>
  <si>
    <t>13999838</t>
  </si>
  <si>
    <t>01284695</t>
  </si>
  <si>
    <t>07506346</t>
  </si>
  <si>
    <t>33854444</t>
  </si>
  <si>
    <t>03146520</t>
  </si>
  <si>
    <t>14892396</t>
  </si>
  <si>
    <t>42150340</t>
  </si>
  <si>
    <t>77171114</t>
  </si>
  <si>
    <t>54408967</t>
  </si>
  <si>
    <t>05203452</t>
  </si>
  <si>
    <t>64016719</t>
  </si>
  <si>
    <t>47106065</t>
  </si>
  <si>
    <t>60312527</t>
  </si>
  <si>
    <t>07586894</t>
  </si>
  <si>
    <t>86331189</t>
  </si>
  <si>
    <t>(8553) 45-89-68, (8553)45-89-68</t>
  </si>
  <si>
    <t>422981, г. Чистополь, ул. Энгельса,127</t>
  </si>
  <si>
    <t xml:space="preserve"> 9884342) 9-44-16</t>
  </si>
  <si>
    <t>energos@vinet.ru</t>
  </si>
  <si>
    <t>Чистопольский район</t>
  </si>
  <si>
    <t>420054, РТ г. Казань, ул. Лебедева,1</t>
  </si>
  <si>
    <t>info@kzck.ru</t>
  </si>
  <si>
    <t>(843) 278-37-57    (843)  278-56-53</t>
  </si>
  <si>
    <t>Контуров А.В.</t>
  </si>
  <si>
    <t>420037, РТ г. Казань, ул. Беломорская, 10/19/28</t>
  </si>
  <si>
    <t>Зиганшин Рушан Анасович</t>
  </si>
  <si>
    <t xml:space="preserve">(843) 512-72-98 </t>
  </si>
  <si>
    <t>kaz.kek@yandex.ru</t>
  </si>
  <si>
    <t>423810, РТ, г. Набережные Челны, прмзона, Хлебный проезд, 27 а/я. 54</t>
  </si>
  <si>
    <t>Гайнеев Раеф Кирамович</t>
  </si>
  <si>
    <t>450054, Республика Башкортостан, г.Уфа, Р.Зорге, 70/2, оф.6</t>
  </si>
  <si>
    <t>18584757</t>
  </si>
  <si>
    <t>(347)277-03-73 
(347)244-49-31</t>
  </si>
  <si>
    <t>(843)267-86-69</t>
  </si>
  <si>
    <t>506604536</t>
  </si>
  <si>
    <t>(843)519-58-33    (843)  519-57-10</t>
  </si>
  <si>
    <t>Старов Виктор Александрович</t>
  </si>
  <si>
    <t>ООО "Промстрой"</t>
  </si>
  <si>
    <t>420029, РТ г. Казань, ул. Журналистов, 62</t>
  </si>
  <si>
    <t xml:space="preserve">(843) 203-00-10 </t>
  </si>
  <si>
    <t>85141423</t>
  </si>
  <si>
    <t>81048164</t>
  </si>
  <si>
    <t>99916460</t>
  </si>
  <si>
    <t>92435000000</t>
  </si>
  <si>
    <t>11302603</t>
  </si>
  <si>
    <t>54422594</t>
  </si>
  <si>
    <t>04807484</t>
  </si>
  <si>
    <t>45293558000</t>
  </si>
  <si>
    <t>00148990</t>
  </si>
  <si>
    <t>Шарафеев Загит Фоатович</t>
  </si>
  <si>
    <t>95427882</t>
  </si>
  <si>
    <t>00225621</t>
  </si>
  <si>
    <t>82335291</t>
  </si>
  <si>
    <t>36401364000</t>
  </si>
  <si>
    <t>92239501000</t>
  </si>
  <si>
    <t>2240138000</t>
  </si>
  <si>
    <t>03316212</t>
  </si>
  <si>
    <t>00136352</t>
  </si>
  <si>
    <t>04630465</t>
  </si>
  <si>
    <t>68727179</t>
  </si>
  <si>
    <t>70880190</t>
  </si>
  <si>
    <t>68727044</t>
  </si>
  <si>
    <t>05766764</t>
  </si>
  <si>
    <t>55882694</t>
  </si>
  <si>
    <t>58275569</t>
  </si>
  <si>
    <t>Фардиев Ильшат Шаехович</t>
  </si>
  <si>
    <t>Передача электрической энергии</t>
  </si>
  <si>
    <t>Шакиров Рамиль Гумарович</t>
  </si>
  <si>
    <t xml:space="preserve">ОАО "Производственное объединение "Завод имени Серго" </t>
  </si>
  <si>
    <t>Шагивалеев Тимур Наилевич</t>
  </si>
  <si>
    <t>Гиззатуллин Айрат Мансурович</t>
  </si>
  <si>
    <t>Зайнутдинов Тимур Альхатович</t>
  </si>
  <si>
    <t>Сабиров Рамиль Равильевич</t>
  </si>
  <si>
    <t>Коновалов Евгений Николаевич</t>
  </si>
  <si>
    <t>Ющин Владимир Викторович</t>
  </si>
  <si>
    <t>Маланов Евгений Владимирович</t>
  </si>
  <si>
    <t>Организации(электросетевые предприятия и потребители), оказывающие услуги по передаче электрической энергии на территории Республики Татарстан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</si>
</sst>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name val="Arial Cyr"/>
      <family val="0"/>
    </font>
    <font>
      <u val="single"/>
      <sz val="14"/>
      <color indexed="12"/>
      <name val="Arial Cyr"/>
      <family val="0"/>
    </font>
    <font>
      <b/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vertical="top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1" xfId="53" applyFont="1" applyFill="1" applyBorder="1" applyAlignment="1">
      <alignment horizontal="left" vertical="center" wrapText="1"/>
      <protection/>
    </xf>
    <xf numFmtId="0" fontId="24" fillId="0" borderId="11" xfId="53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5" fillId="0" borderId="11" xfId="53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1" xfId="42" applyFont="1" applyFill="1" applyBorder="1" applyAlignment="1" applyProtection="1">
      <alignment horizontal="left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49" fontId="24" fillId="0" borderId="12" xfId="53" applyNumberFormat="1" applyFont="1" applyFill="1" applyBorder="1" applyAlignment="1">
      <alignment horizontal="center" vertical="center" wrapText="1"/>
      <protection/>
    </xf>
    <xf numFmtId="0" fontId="25" fillId="0" borderId="11" xfId="42" applyFont="1" applyFill="1" applyBorder="1" applyAlignment="1" applyProtection="1">
      <alignment horizontal="left" vertical="center" wrapText="1"/>
      <protection/>
    </xf>
    <xf numFmtId="0" fontId="27" fillId="0" borderId="11" xfId="42" applyFont="1" applyFill="1" applyBorder="1" applyAlignment="1" applyProtection="1">
      <alignment horizontal="left" vertical="center" wrapText="1"/>
      <protection/>
    </xf>
    <xf numFmtId="0" fontId="26" fillId="0" borderId="11" xfId="42" applyFont="1" applyFill="1" applyBorder="1" applyAlignment="1" applyProtection="1">
      <alignment horizontal="left" vertical="center" wrapText="1"/>
      <protection locked="0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left" vertical="center" wrapText="1"/>
      <protection/>
    </xf>
    <xf numFmtId="0" fontId="24" fillId="0" borderId="13" xfId="53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5" fillId="0" borderId="13" xfId="53" applyFont="1" applyFill="1" applyBorder="1" applyAlignment="1" applyProtection="1">
      <alignment horizontal="left" vertical="center" wrapText="1"/>
      <protection locked="0"/>
    </xf>
    <xf numFmtId="0" fontId="24" fillId="0" borderId="11" xfId="53" applyFont="1" applyFill="1" applyBorder="1" applyAlignment="1">
      <alignment horizontal="center" vertical="center" wrapText="1"/>
      <protection/>
    </xf>
    <xf numFmtId="49" fontId="24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42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>
      <alignment vertical="top" wrapText="1"/>
    </xf>
    <xf numFmtId="0" fontId="28" fillId="12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0" borderId="11" xfId="53" applyFont="1" applyFill="1" applyBorder="1" applyAlignment="1">
      <alignment horizontal="left" vertical="center" wrapText="1"/>
      <protection/>
    </xf>
    <xf numFmtId="0" fontId="24" fillId="0" borderId="17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4" xfId="53" applyFont="1" applyFill="1" applyBorder="1" applyAlignment="1">
      <alignment horizontal="left" vertical="center" wrapText="1"/>
      <protection/>
    </xf>
    <xf numFmtId="0" fontId="23" fillId="0" borderId="17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2" fillId="0" borderId="17" xfId="53" applyFont="1" applyFill="1" applyBorder="1" applyAlignment="1">
      <alignment horizontal="left" vertical="center" wrapText="1"/>
      <protection/>
    </xf>
    <xf numFmtId="0" fontId="22" fillId="0" borderId="12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тип_шаблон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port@rambler.ru" TargetMode="External" /><Relationship Id="rId2" Type="http://schemas.openxmlformats.org/officeDocument/2006/relationships/hyperlink" Target="mailto:info@vt.oen.su" TargetMode="External" /><Relationship Id="rId3" Type="http://schemas.openxmlformats.org/officeDocument/2006/relationships/hyperlink" Target="mailto:referent_tk@mail.ru" TargetMode="External" /><Relationship Id="rId4" Type="http://schemas.openxmlformats.org/officeDocument/2006/relationships/hyperlink" Target="mailto:ooosvet2008@rambler.ru" TargetMode="External" /><Relationship Id="rId5" Type="http://schemas.openxmlformats.org/officeDocument/2006/relationships/hyperlink" Target="mailto:ecoremstroy@yandex.ru" TargetMode="External" /><Relationship Id="rId6" Type="http://schemas.openxmlformats.org/officeDocument/2006/relationships/hyperlink" Target="mailto:chernyshova_f@mail.ru" TargetMode="External" /><Relationship Id="rId7" Type="http://schemas.openxmlformats.org/officeDocument/2006/relationships/hyperlink" Target="mailto:apts@list.ru" TargetMode="External" /><Relationship Id="rId8" Type="http://schemas.openxmlformats.org/officeDocument/2006/relationships/hyperlink" Target="mailto:almpts@mail.ru" TargetMode="External" /><Relationship Id="rId9" Type="http://schemas.openxmlformats.org/officeDocument/2006/relationships/hyperlink" Target="mailto:akteplo2@rambler.ru" TargetMode="External" /><Relationship Id="rId10" Type="http://schemas.openxmlformats.org/officeDocument/2006/relationships/hyperlink" Target="mailto:energ@elaz.ru" TargetMode="External" /><Relationship Id="rId11" Type="http://schemas.openxmlformats.org/officeDocument/2006/relationships/hyperlink" Target="mailto:nkcnew5@mail.ru" TargetMode="External" /><Relationship Id="rId12" Type="http://schemas.openxmlformats.org/officeDocument/2006/relationships/hyperlink" Target="mailto:peitc@mail.ru" TargetMode="External" /><Relationship Id="rId13" Type="http://schemas.openxmlformats.org/officeDocument/2006/relationships/hyperlink" Target="mailto:office@netcom.tatenergo.ru" TargetMode="External" /><Relationship Id="rId14" Type="http://schemas.openxmlformats.org/officeDocument/2006/relationships/hyperlink" Target="mailto:rushan555@yande[.ru" TargetMode="External" /><Relationship Id="rId15" Type="http://schemas.openxmlformats.org/officeDocument/2006/relationships/hyperlink" Target="mailto:info@zhilstroy-k.ru" TargetMode="External" /><Relationship Id="rId16" Type="http://schemas.openxmlformats.org/officeDocument/2006/relationships/hyperlink" Target="mailto:marketing@zavod-elecon.ru" TargetMode="External" /><Relationship Id="rId17" Type="http://schemas.openxmlformats.org/officeDocument/2006/relationships/hyperlink" Target="mailto:gzien@mail.ru" TargetMode="External" /><Relationship Id="rId18" Type="http://schemas.openxmlformats.org/officeDocument/2006/relationships/hyperlink" Target="mailto:energos@vinet.ru" TargetMode="External" /><Relationship Id="rId19" Type="http://schemas.openxmlformats.org/officeDocument/2006/relationships/hyperlink" Target="mailto:info@kzck.ru" TargetMode="External" /><Relationship Id="rId20" Type="http://schemas.openxmlformats.org/officeDocument/2006/relationships/hyperlink" Target="mailto:kaz.kek@yandex.ru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6"/>
  <sheetViews>
    <sheetView tabSelected="1" view="pageBreakPreview" zoomScale="80" zoomScaleNormal="80" zoomScaleSheetLayoutView="8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2.75"/>
  <cols>
    <col min="1" max="1" width="4.625" style="1" customWidth="1"/>
    <col min="2" max="2" width="33.00390625" style="1" customWidth="1"/>
    <col min="3" max="3" width="22.00390625" style="1" customWidth="1"/>
    <col min="4" max="4" width="24.875" style="1" customWidth="1"/>
    <col min="5" max="5" width="13.75390625" style="1" hidden="1" customWidth="1"/>
    <col min="6" max="6" width="11.625" style="1" hidden="1" customWidth="1"/>
    <col min="7" max="7" width="15.625" style="1" hidden="1" customWidth="1"/>
    <col min="8" max="8" width="23.25390625" style="1" customWidth="1"/>
    <col min="9" max="9" width="23.00390625" style="1" customWidth="1"/>
    <col min="10" max="10" width="22.875" style="1" bestFit="1" customWidth="1"/>
    <col min="11" max="16384" width="9.125" style="1" customWidth="1"/>
  </cols>
  <sheetData>
    <row r="1" spans="1:10" ht="39.75" customHeight="1">
      <c r="A1" s="36" t="s">
        <v>340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">
      <c r="A2" s="2"/>
      <c r="B2" s="2"/>
      <c r="C2" s="2"/>
      <c r="D2" s="2"/>
      <c r="E2" s="2"/>
      <c r="F2" s="2"/>
      <c r="G2" s="2"/>
      <c r="H2" s="3"/>
      <c r="I2" s="2"/>
      <c r="J2" s="2"/>
    </row>
    <row r="3" spans="1:10" ht="57" thickBo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222</v>
      </c>
      <c r="F3" s="35" t="s">
        <v>230</v>
      </c>
      <c r="G3" s="35" t="s">
        <v>231</v>
      </c>
      <c r="H3" s="35" t="s">
        <v>4</v>
      </c>
      <c r="I3" s="35" t="s">
        <v>5</v>
      </c>
      <c r="J3" s="35" t="s">
        <v>6</v>
      </c>
    </row>
    <row r="4" spans="1:10" ht="18.75">
      <c r="A4" s="37" t="s">
        <v>7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.75">
      <c r="A5" s="34"/>
      <c r="B5" s="41" t="s">
        <v>330</v>
      </c>
      <c r="C5" s="41"/>
      <c r="D5" s="41"/>
      <c r="E5" s="41"/>
      <c r="F5" s="41"/>
      <c r="G5" s="41"/>
      <c r="H5" s="41"/>
      <c r="I5" s="41"/>
      <c r="J5" s="42"/>
    </row>
    <row r="6" spans="1:10" s="10" customFormat="1" ht="93.75">
      <c r="A6" s="4">
        <v>1</v>
      </c>
      <c r="B6" s="5" t="s">
        <v>210</v>
      </c>
      <c r="C6" s="6" t="s">
        <v>8</v>
      </c>
      <c r="D6" s="6" t="s">
        <v>8</v>
      </c>
      <c r="E6" s="7" t="s">
        <v>223</v>
      </c>
      <c r="F6" s="8" t="s">
        <v>257</v>
      </c>
      <c r="G6" s="7">
        <v>92401379000</v>
      </c>
      <c r="H6" s="9" t="s">
        <v>9</v>
      </c>
      <c r="I6" s="6" t="s">
        <v>10</v>
      </c>
      <c r="J6" s="6" t="s">
        <v>141</v>
      </c>
    </row>
    <row r="7" spans="1:10" s="10" customFormat="1" ht="56.25">
      <c r="A7" s="4">
        <v>2</v>
      </c>
      <c r="B7" s="5" t="s">
        <v>11</v>
      </c>
      <c r="C7" s="6" t="s">
        <v>12</v>
      </c>
      <c r="D7" s="6" t="s">
        <v>12</v>
      </c>
      <c r="E7" s="11">
        <v>1660004878</v>
      </c>
      <c r="F7" s="12" t="s">
        <v>262</v>
      </c>
      <c r="G7" s="11">
        <v>92401385000</v>
      </c>
      <c r="H7" s="9" t="s">
        <v>13</v>
      </c>
      <c r="I7" s="6" t="s">
        <v>238</v>
      </c>
      <c r="J7" s="6" t="s">
        <v>109</v>
      </c>
    </row>
    <row r="8" spans="1:10" s="10" customFormat="1" ht="75">
      <c r="A8" s="4">
        <f aca="true" t="shared" si="0" ref="A8:A25">A7+1</f>
        <v>3</v>
      </c>
      <c r="B8" s="5" t="s">
        <v>14</v>
      </c>
      <c r="C8" s="6" t="s">
        <v>15</v>
      </c>
      <c r="D8" s="6" t="s">
        <v>15</v>
      </c>
      <c r="E8" s="11">
        <v>1656025681</v>
      </c>
      <c r="F8" s="12" t="s">
        <v>264</v>
      </c>
      <c r="G8" s="11">
        <v>92401370000</v>
      </c>
      <c r="H8" s="9" t="s">
        <v>16</v>
      </c>
      <c r="I8" s="6" t="s">
        <v>17</v>
      </c>
      <c r="J8" s="6" t="s">
        <v>123</v>
      </c>
    </row>
    <row r="9" spans="1:10" s="10" customFormat="1" ht="56.25">
      <c r="A9" s="4">
        <f t="shared" si="0"/>
        <v>4</v>
      </c>
      <c r="B9" s="5" t="s">
        <v>18</v>
      </c>
      <c r="C9" s="6" t="s">
        <v>19</v>
      </c>
      <c r="D9" s="6" t="s">
        <v>19</v>
      </c>
      <c r="E9" s="11">
        <v>1660000344</v>
      </c>
      <c r="F9" s="12" t="s">
        <v>308</v>
      </c>
      <c r="G9" s="11">
        <v>92234880000</v>
      </c>
      <c r="H9" s="9" t="s">
        <v>20</v>
      </c>
      <c r="I9" s="6" t="s">
        <v>297</v>
      </c>
      <c r="J9" s="6" t="s">
        <v>117</v>
      </c>
    </row>
    <row r="10" spans="1:10" s="10" customFormat="1" ht="56.25">
      <c r="A10" s="4">
        <f t="shared" si="0"/>
        <v>5</v>
      </c>
      <c r="B10" s="5" t="s">
        <v>21</v>
      </c>
      <c r="C10" s="6" t="s">
        <v>22</v>
      </c>
      <c r="D10" s="6" t="s">
        <v>22</v>
      </c>
      <c r="E10" s="11">
        <v>1657052991</v>
      </c>
      <c r="F10" s="12" t="s">
        <v>271</v>
      </c>
      <c r="G10" s="11">
        <v>92401379000</v>
      </c>
      <c r="H10" s="13" t="s">
        <v>23</v>
      </c>
      <c r="I10" s="6" t="s">
        <v>24</v>
      </c>
      <c r="J10" s="6" t="s">
        <v>120</v>
      </c>
    </row>
    <row r="11" spans="1:10" s="10" customFormat="1" ht="56.25">
      <c r="A11" s="4">
        <f t="shared" si="0"/>
        <v>6</v>
      </c>
      <c r="B11" s="5" t="s">
        <v>25</v>
      </c>
      <c r="C11" s="6" t="s">
        <v>26</v>
      </c>
      <c r="D11" s="6" t="s">
        <v>27</v>
      </c>
      <c r="E11" s="11">
        <v>1660110837</v>
      </c>
      <c r="F11" s="12" t="s">
        <v>304</v>
      </c>
      <c r="G11" s="11">
        <v>92401385000</v>
      </c>
      <c r="H11" s="13" t="s">
        <v>28</v>
      </c>
      <c r="I11" s="6" t="s">
        <v>29</v>
      </c>
      <c r="J11" s="6" t="s">
        <v>127</v>
      </c>
    </row>
    <row r="12" spans="1:10" s="10" customFormat="1" ht="56.25">
      <c r="A12" s="4">
        <f t="shared" si="0"/>
        <v>7</v>
      </c>
      <c r="B12" s="5" t="s">
        <v>30</v>
      </c>
      <c r="C12" s="6" t="s">
        <v>31</v>
      </c>
      <c r="D12" s="6" t="s">
        <v>31</v>
      </c>
      <c r="E12" s="11">
        <v>1655053372</v>
      </c>
      <c r="F12" s="12">
        <v>58654574</v>
      </c>
      <c r="G12" s="11">
        <v>92401000000</v>
      </c>
      <c r="H12" s="9" t="s">
        <v>32</v>
      </c>
      <c r="I12" s="6" t="s">
        <v>33</v>
      </c>
      <c r="J12" s="6" t="s">
        <v>126</v>
      </c>
    </row>
    <row r="13" spans="1:10" s="10" customFormat="1" ht="56.25">
      <c r="A13" s="4">
        <f t="shared" si="0"/>
        <v>8</v>
      </c>
      <c r="B13" s="5" t="s">
        <v>102</v>
      </c>
      <c r="C13" s="6" t="s">
        <v>142</v>
      </c>
      <c r="D13" s="6" t="s">
        <v>142</v>
      </c>
      <c r="E13" s="11">
        <v>1661020784</v>
      </c>
      <c r="F13" s="12" t="s">
        <v>254</v>
      </c>
      <c r="G13" s="11">
        <v>92401363000</v>
      </c>
      <c r="H13" s="13" t="s">
        <v>34</v>
      </c>
      <c r="I13" s="6" t="s">
        <v>35</v>
      </c>
      <c r="J13" s="6" t="s">
        <v>124</v>
      </c>
    </row>
    <row r="14" spans="1:10" s="10" customFormat="1" ht="112.5">
      <c r="A14" s="4">
        <f t="shared" si="0"/>
        <v>9</v>
      </c>
      <c r="B14" s="5" t="s">
        <v>36</v>
      </c>
      <c r="C14" s="6" t="s">
        <v>37</v>
      </c>
      <c r="D14" s="6" t="s">
        <v>37</v>
      </c>
      <c r="E14" s="7" t="s">
        <v>224</v>
      </c>
      <c r="F14" s="8" t="s">
        <v>266</v>
      </c>
      <c r="G14" s="7">
        <v>92401385000</v>
      </c>
      <c r="H14" s="14" t="s">
        <v>38</v>
      </c>
      <c r="I14" s="6" t="s">
        <v>39</v>
      </c>
      <c r="J14" s="6" t="s">
        <v>119</v>
      </c>
    </row>
    <row r="15" spans="1:10" s="10" customFormat="1" ht="56.25">
      <c r="A15" s="4">
        <f t="shared" si="0"/>
        <v>10</v>
      </c>
      <c r="B15" s="5" t="s">
        <v>40</v>
      </c>
      <c r="C15" s="15" t="s">
        <v>143</v>
      </c>
      <c r="D15" s="15" t="s">
        <v>143</v>
      </c>
      <c r="E15" s="7" t="s">
        <v>225</v>
      </c>
      <c r="F15" s="8" t="s">
        <v>320</v>
      </c>
      <c r="G15" s="7">
        <v>92401380000</v>
      </c>
      <c r="H15" s="16" t="s">
        <v>41</v>
      </c>
      <c r="I15" s="15" t="s">
        <v>42</v>
      </c>
      <c r="J15" s="15" t="s">
        <v>144</v>
      </c>
    </row>
    <row r="16" spans="1:10" s="10" customFormat="1" ht="56.25">
      <c r="A16" s="4">
        <f t="shared" si="0"/>
        <v>11</v>
      </c>
      <c r="B16" s="5" t="s">
        <v>211</v>
      </c>
      <c r="C16" s="5" t="s">
        <v>175</v>
      </c>
      <c r="D16" s="5" t="s">
        <v>175</v>
      </c>
      <c r="E16" s="11">
        <v>1658033712</v>
      </c>
      <c r="F16" s="12" t="s">
        <v>309</v>
      </c>
      <c r="G16" s="11">
        <v>92401377000</v>
      </c>
      <c r="H16" s="13" t="s">
        <v>43</v>
      </c>
      <c r="I16" s="5" t="s">
        <v>44</v>
      </c>
      <c r="J16" s="5" t="s">
        <v>334</v>
      </c>
    </row>
    <row r="17" spans="1:10" s="10" customFormat="1" ht="56.25">
      <c r="A17" s="4">
        <f t="shared" si="0"/>
        <v>12</v>
      </c>
      <c r="B17" s="5" t="s">
        <v>130</v>
      </c>
      <c r="C17" s="5" t="s">
        <v>132</v>
      </c>
      <c r="D17" s="5" t="s">
        <v>132</v>
      </c>
      <c r="E17" s="17">
        <v>1659041868</v>
      </c>
      <c r="F17" s="18" t="s">
        <v>315</v>
      </c>
      <c r="G17" s="17">
        <v>92401380000</v>
      </c>
      <c r="H17" s="19" t="s">
        <v>145</v>
      </c>
      <c r="I17" s="5" t="s">
        <v>133</v>
      </c>
      <c r="J17" s="5" t="s">
        <v>134</v>
      </c>
    </row>
    <row r="18" spans="1:10" s="10" customFormat="1" ht="75">
      <c r="A18" s="4">
        <f t="shared" si="0"/>
        <v>13</v>
      </c>
      <c r="B18" s="5" t="s">
        <v>131</v>
      </c>
      <c r="C18" s="5" t="s">
        <v>135</v>
      </c>
      <c r="D18" s="5" t="s">
        <v>135</v>
      </c>
      <c r="E18" s="20">
        <v>1657082097</v>
      </c>
      <c r="F18" s="21" t="s">
        <v>276</v>
      </c>
      <c r="G18" s="17">
        <v>92401379000</v>
      </c>
      <c r="H18" s="19" t="s">
        <v>146</v>
      </c>
      <c r="I18" s="5" t="s">
        <v>136</v>
      </c>
      <c r="J18" s="5" t="s">
        <v>147</v>
      </c>
    </row>
    <row r="19" spans="1:10" s="10" customFormat="1" ht="56.25">
      <c r="A19" s="4">
        <f t="shared" si="0"/>
        <v>14</v>
      </c>
      <c r="B19" s="5" t="s">
        <v>202</v>
      </c>
      <c r="C19" s="5" t="s">
        <v>176</v>
      </c>
      <c r="D19" s="5" t="s">
        <v>177</v>
      </c>
      <c r="E19" s="20">
        <v>1655063726</v>
      </c>
      <c r="F19" s="21" t="s">
        <v>268</v>
      </c>
      <c r="G19" s="20">
        <v>92401367000</v>
      </c>
      <c r="H19" s="22" t="s">
        <v>139</v>
      </c>
      <c r="I19" s="5" t="s">
        <v>140</v>
      </c>
      <c r="J19" s="5" t="s">
        <v>335</v>
      </c>
    </row>
    <row r="20" spans="1:10" s="10" customFormat="1" ht="56.25">
      <c r="A20" s="4">
        <f t="shared" si="0"/>
        <v>15</v>
      </c>
      <c r="B20" s="5" t="s">
        <v>204</v>
      </c>
      <c r="C20" s="5" t="s">
        <v>206</v>
      </c>
      <c r="D20" s="5" t="s">
        <v>206</v>
      </c>
      <c r="E20" s="20">
        <v>1659105984</v>
      </c>
      <c r="F20" s="21" t="s">
        <v>323</v>
      </c>
      <c r="G20" s="20">
        <v>92401380000</v>
      </c>
      <c r="H20" s="19" t="s">
        <v>207</v>
      </c>
      <c r="I20" s="5" t="s">
        <v>208</v>
      </c>
      <c r="J20" s="5" t="s">
        <v>209</v>
      </c>
    </row>
    <row r="21" spans="1:10" s="10" customFormat="1" ht="56.25">
      <c r="A21" s="4">
        <f t="shared" si="0"/>
        <v>16</v>
      </c>
      <c r="B21" s="5" t="s">
        <v>205</v>
      </c>
      <c r="C21" s="5" t="s">
        <v>214</v>
      </c>
      <c r="D21" s="5" t="s">
        <v>214</v>
      </c>
      <c r="E21" s="20">
        <v>1656001378</v>
      </c>
      <c r="F21" s="21" t="s">
        <v>260</v>
      </c>
      <c r="G21" s="20">
        <v>92401385000</v>
      </c>
      <c r="H21" s="19" t="s">
        <v>215</v>
      </c>
      <c r="I21" s="5" t="s">
        <v>216</v>
      </c>
      <c r="J21" s="5" t="s">
        <v>217</v>
      </c>
    </row>
    <row r="22" spans="1:10" s="10" customFormat="1" ht="56.25">
      <c r="A22" s="4">
        <f t="shared" si="0"/>
        <v>17</v>
      </c>
      <c r="B22" s="5" t="s">
        <v>203</v>
      </c>
      <c r="C22" s="5" t="s">
        <v>218</v>
      </c>
      <c r="D22" s="5" t="s">
        <v>218</v>
      </c>
      <c r="E22" s="20">
        <v>1657032272</v>
      </c>
      <c r="F22" s="21" t="s">
        <v>277</v>
      </c>
      <c r="G22" s="20">
        <v>92401379000</v>
      </c>
      <c r="H22" s="19" t="s">
        <v>219</v>
      </c>
      <c r="I22" s="5" t="s">
        <v>299</v>
      </c>
      <c r="J22" s="5" t="s">
        <v>220</v>
      </c>
    </row>
    <row r="23" spans="1:10" s="10" customFormat="1" ht="56.25">
      <c r="A23" s="4">
        <f t="shared" si="0"/>
        <v>18</v>
      </c>
      <c r="B23" s="5" t="s">
        <v>171</v>
      </c>
      <c r="C23" s="5" t="s">
        <v>172</v>
      </c>
      <c r="D23" s="5" t="s">
        <v>172</v>
      </c>
      <c r="E23" s="11">
        <v>1655049111</v>
      </c>
      <c r="F23" s="12" t="s">
        <v>255</v>
      </c>
      <c r="G23" s="11">
        <v>92401379000</v>
      </c>
      <c r="H23" s="19" t="s">
        <v>173</v>
      </c>
      <c r="I23" s="5" t="s">
        <v>174</v>
      </c>
      <c r="J23" s="5" t="s">
        <v>329</v>
      </c>
    </row>
    <row r="24" spans="1:10" s="10" customFormat="1" ht="75">
      <c r="A24" s="4">
        <f t="shared" si="0"/>
        <v>19</v>
      </c>
      <c r="B24" s="5" t="s">
        <v>232</v>
      </c>
      <c r="C24" s="5" t="s">
        <v>288</v>
      </c>
      <c r="D24" s="5" t="s">
        <v>288</v>
      </c>
      <c r="E24" s="11">
        <v>1661026881</v>
      </c>
      <c r="F24" s="12" t="s">
        <v>325</v>
      </c>
      <c r="G24" s="11">
        <v>92401363000</v>
      </c>
      <c r="H24" s="23" t="s">
        <v>291</v>
      </c>
      <c r="I24" s="5" t="s">
        <v>290</v>
      </c>
      <c r="J24" s="5" t="s">
        <v>289</v>
      </c>
    </row>
    <row r="25" spans="1:10" s="10" customFormat="1" ht="56.25">
      <c r="A25" s="4">
        <f t="shared" si="0"/>
        <v>20</v>
      </c>
      <c r="B25" s="5" t="s">
        <v>233</v>
      </c>
      <c r="C25" s="5" t="s">
        <v>284</v>
      </c>
      <c r="D25" s="5" t="s">
        <v>284</v>
      </c>
      <c r="E25" s="11">
        <v>1659032038</v>
      </c>
      <c r="F25" s="12" t="s">
        <v>326</v>
      </c>
      <c r="G25" s="11">
        <v>92401380000</v>
      </c>
      <c r="H25" s="23" t="s">
        <v>285</v>
      </c>
      <c r="I25" s="5" t="s">
        <v>286</v>
      </c>
      <c r="J25" s="5" t="s">
        <v>287</v>
      </c>
    </row>
    <row r="26" spans="1:10" s="10" customFormat="1" ht="56.25">
      <c r="A26" s="5">
        <v>21</v>
      </c>
      <c r="B26" s="5" t="s">
        <v>301</v>
      </c>
      <c r="C26" s="5" t="s">
        <v>302</v>
      </c>
      <c r="D26" s="5" t="s">
        <v>302</v>
      </c>
      <c r="E26" s="11">
        <v>1660067758</v>
      </c>
      <c r="F26" s="12" t="s">
        <v>324</v>
      </c>
      <c r="G26" s="11">
        <v>92401385000</v>
      </c>
      <c r="H26" s="23"/>
      <c r="I26" s="5" t="s">
        <v>303</v>
      </c>
      <c r="J26" s="5" t="s">
        <v>336</v>
      </c>
    </row>
    <row r="27" s="10" customFormat="1" ht="18"/>
    <row r="28" spans="1:10" s="10" customFormat="1" ht="18.75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s="10" customFormat="1" ht="112.5">
      <c r="A29" s="4">
        <v>22</v>
      </c>
      <c r="B29" s="5" t="s">
        <v>46</v>
      </c>
      <c r="C29" s="6" t="s">
        <v>148</v>
      </c>
      <c r="D29" s="6" t="s">
        <v>178</v>
      </c>
      <c r="E29" s="7" t="s">
        <v>228</v>
      </c>
      <c r="F29" s="8" t="s">
        <v>305</v>
      </c>
      <c r="G29" s="7">
        <v>92430000000</v>
      </c>
      <c r="H29" s="9" t="s">
        <v>47</v>
      </c>
      <c r="I29" s="6" t="s">
        <v>48</v>
      </c>
      <c r="J29" s="6" t="s">
        <v>331</v>
      </c>
    </row>
    <row r="30" spans="1:10" s="10" customFormat="1" ht="150">
      <c r="A30" s="4">
        <v>23</v>
      </c>
      <c r="B30" s="5" t="s">
        <v>49</v>
      </c>
      <c r="C30" s="6" t="s">
        <v>236</v>
      </c>
      <c r="D30" s="6" t="s">
        <v>179</v>
      </c>
      <c r="E30" s="11">
        <v>1650002014</v>
      </c>
      <c r="F30" s="12" t="s">
        <v>322</v>
      </c>
      <c r="G30" s="11">
        <v>92430000000</v>
      </c>
      <c r="H30" s="9" t="s">
        <v>50</v>
      </c>
      <c r="I30" s="6" t="s">
        <v>51</v>
      </c>
      <c r="J30" s="6" t="s">
        <v>149</v>
      </c>
    </row>
    <row r="31" spans="1:10" s="10" customFormat="1" ht="93.75">
      <c r="A31" s="4">
        <v>24</v>
      </c>
      <c r="B31" s="5" t="s">
        <v>52</v>
      </c>
      <c r="C31" s="6" t="s">
        <v>212</v>
      </c>
      <c r="D31" s="6" t="s">
        <v>180</v>
      </c>
      <c r="E31" s="7" t="s">
        <v>226</v>
      </c>
      <c r="F31" s="8" t="s">
        <v>272</v>
      </c>
      <c r="G31" s="7">
        <v>92430000000</v>
      </c>
      <c r="H31" s="9" t="s">
        <v>53</v>
      </c>
      <c r="I31" s="6" t="s">
        <v>248</v>
      </c>
      <c r="J31" s="6" t="s">
        <v>114</v>
      </c>
    </row>
    <row r="32" spans="1:10" s="10" customFormat="1" ht="93.75">
      <c r="A32" s="4">
        <v>25</v>
      </c>
      <c r="B32" s="5" t="s">
        <v>181</v>
      </c>
      <c r="C32" s="6" t="s">
        <v>150</v>
      </c>
      <c r="D32" s="6" t="s">
        <v>292</v>
      </c>
      <c r="E32" s="11">
        <v>1650049407</v>
      </c>
      <c r="F32" s="12" t="s">
        <v>270</v>
      </c>
      <c r="G32" s="11">
        <v>92430000000</v>
      </c>
      <c r="H32" s="9" t="s">
        <v>54</v>
      </c>
      <c r="I32" s="6" t="s">
        <v>55</v>
      </c>
      <c r="J32" s="6" t="s">
        <v>118</v>
      </c>
    </row>
    <row r="33" spans="1:10" s="10" customFormat="1" ht="112.5">
      <c r="A33" s="4">
        <v>26</v>
      </c>
      <c r="B33" s="5" t="s">
        <v>56</v>
      </c>
      <c r="C33" s="6" t="s">
        <v>182</v>
      </c>
      <c r="D33" s="6" t="s">
        <v>182</v>
      </c>
      <c r="E33" s="11">
        <v>1664000240</v>
      </c>
      <c r="F33" s="12" t="s">
        <v>267</v>
      </c>
      <c r="G33" s="11">
        <v>92430000000</v>
      </c>
      <c r="H33" s="24" t="s">
        <v>151</v>
      </c>
      <c r="I33" s="6" t="s">
        <v>152</v>
      </c>
      <c r="J33" s="6" t="s">
        <v>122</v>
      </c>
    </row>
    <row r="34" spans="1:10" s="10" customFormat="1" ht="93.75">
      <c r="A34" s="4">
        <v>27</v>
      </c>
      <c r="B34" s="5" t="s">
        <v>129</v>
      </c>
      <c r="C34" s="5" t="s">
        <v>153</v>
      </c>
      <c r="D34" s="5" t="s">
        <v>154</v>
      </c>
      <c r="E34" s="11">
        <v>1650191837</v>
      </c>
      <c r="F34" s="12" t="s">
        <v>258</v>
      </c>
      <c r="G34" s="11">
        <v>92430000000</v>
      </c>
      <c r="H34" s="19" t="s">
        <v>155</v>
      </c>
      <c r="I34" s="15" t="s">
        <v>156</v>
      </c>
      <c r="J34" s="5" t="s">
        <v>157</v>
      </c>
    </row>
    <row r="35" spans="1:10" s="10" customFormat="1" ht="18.75">
      <c r="A35" s="39" t="s">
        <v>57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s="10" customFormat="1" ht="75">
      <c r="A36" s="4">
        <v>28</v>
      </c>
      <c r="B36" s="5" t="s">
        <v>213</v>
      </c>
      <c r="C36" s="6" t="s">
        <v>158</v>
      </c>
      <c r="D36" s="6" t="s">
        <v>158</v>
      </c>
      <c r="E36" s="11">
        <v>1643011427</v>
      </c>
      <c r="F36" s="12" t="s">
        <v>274</v>
      </c>
      <c r="G36" s="11">
        <v>92403000000</v>
      </c>
      <c r="H36" s="9" t="s">
        <v>58</v>
      </c>
      <c r="I36" s="6" t="s">
        <v>59</v>
      </c>
      <c r="J36" s="6" t="s">
        <v>300</v>
      </c>
    </row>
    <row r="37" spans="1:10" s="10" customFormat="1" ht="56.25">
      <c r="A37" s="4">
        <v>29</v>
      </c>
      <c r="B37" s="5" t="s">
        <v>60</v>
      </c>
      <c r="C37" s="6" t="s">
        <v>183</v>
      </c>
      <c r="D37" s="6" t="s">
        <v>183</v>
      </c>
      <c r="E37" s="11">
        <v>1658051052</v>
      </c>
      <c r="F37" s="12" t="s">
        <v>261</v>
      </c>
      <c r="G37" s="11">
        <v>92401000000</v>
      </c>
      <c r="H37" s="24" t="s">
        <v>159</v>
      </c>
      <c r="I37" s="6" t="s">
        <v>61</v>
      </c>
      <c r="J37" s="6" t="s">
        <v>128</v>
      </c>
    </row>
    <row r="38" spans="1:10" s="10" customFormat="1" ht="18.75">
      <c r="A38" s="39" t="s">
        <v>62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s="10" customFormat="1" ht="56.25">
      <c r="A39" s="4">
        <v>30</v>
      </c>
      <c r="B39" s="5" t="s">
        <v>63</v>
      </c>
      <c r="C39" s="6" t="s">
        <v>184</v>
      </c>
      <c r="D39" s="6" t="s">
        <v>184</v>
      </c>
      <c r="E39" s="11">
        <v>1644006532</v>
      </c>
      <c r="F39" s="12" t="s">
        <v>265</v>
      </c>
      <c r="G39" s="11">
        <v>92405000000</v>
      </c>
      <c r="H39" s="9" t="s">
        <v>64</v>
      </c>
      <c r="I39" s="6" t="s">
        <v>279</v>
      </c>
      <c r="J39" s="6" t="s">
        <v>108</v>
      </c>
    </row>
    <row r="40" spans="1:10" s="10" customFormat="1" ht="75">
      <c r="A40" s="4">
        <v>31</v>
      </c>
      <c r="B40" s="5" t="s">
        <v>103</v>
      </c>
      <c r="C40" s="6" t="s">
        <v>185</v>
      </c>
      <c r="D40" s="6" t="s">
        <v>185</v>
      </c>
      <c r="E40" s="11">
        <v>1644015657</v>
      </c>
      <c r="F40" s="12" t="s">
        <v>275</v>
      </c>
      <c r="G40" s="11">
        <v>92405000000</v>
      </c>
      <c r="H40" s="9" t="s">
        <v>65</v>
      </c>
      <c r="I40" s="6" t="s">
        <v>66</v>
      </c>
      <c r="J40" s="6" t="s">
        <v>293</v>
      </c>
    </row>
    <row r="41" spans="1:10" s="10" customFormat="1" ht="56.25">
      <c r="A41" s="4">
        <v>32</v>
      </c>
      <c r="B41" s="5" t="s">
        <v>104</v>
      </c>
      <c r="C41" s="6" t="s">
        <v>186</v>
      </c>
      <c r="D41" s="6" t="s">
        <v>186</v>
      </c>
      <c r="E41" s="11">
        <v>1644003838</v>
      </c>
      <c r="F41" s="12" t="s">
        <v>321</v>
      </c>
      <c r="G41" s="11">
        <v>92405000000</v>
      </c>
      <c r="H41" s="13" t="s">
        <v>67</v>
      </c>
      <c r="I41" s="5" t="s">
        <v>239</v>
      </c>
      <c r="J41" s="5" t="s">
        <v>111</v>
      </c>
    </row>
    <row r="42" spans="1:10" s="10" customFormat="1" ht="75">
      <c r="A42" s="4">
        <v>33</v>
      </c>
      <c r="B42" s="5" t="s">
        <v>68</v>
      </c>
      <c r="C42" s="6" t="s">
        <v>187</v>
      </c>
      <c r="D42" s="6" t="s">
        <v>187</v>
      </c>
      <c r="E42" s="11">
        <v>1644035607</v>
      </c>
      <c r="F42" s="12" t="s">
        <v>273</v>
      </c>
      <c r="G42" s="11">
        <v>92405000000</v>
      </c>
      <c r="H42" s="19" t="s">
        <v>160</v>
      </c>
      <c r="I42" s="6" t="s">
        <v>69</v>
      </c>
      <c r="J42" s="6" t="s">
        <v>125</v>
      </c>
    </row>
    <row r="43" spans="1:10" s="10" customFormat="1" ht="75">
      <c r="A43" s="4">
        <v>34</v>
      </c>
      <c r="B43" s="5" t="s">
        <v>234</v>
      </c>
      <c r="C43" s="5" t="s">
        <v>249</v>
      </c>
      <c r="D43" s="5" t="s">
        <v>250</v>
      </c>
      <c r="E43" s="11">
        <v>1644049127</v>
      </c>
      <c r="F43" s="12" t="s">
        <v>278</v>
      </c>
      <c r="G43" s="11">
        <v>92405000000</v>
      </c>
      <c r="H43" s="23" t="s">
        <v>251</v>
      </c>
      <c r="I43" s="5" t="s">
        <v>252</v>
      </c>
      <c r="J43" s="5" t="s">
        <v>253</v>
      </c>
    </row>
    <row r="44" spans="1:10" s="10" customFormat="1" ht="18.75">
      <c r="A44" s="39" t="s">
        <v>70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0" s="10" customFormat="1" ht="112.5">
      <c r="A45" s="4">
        <v>35</v>
      </c>
      <c r="B45" s="5" t="s">
        <v>71</v>
      </c>
      <c r="C45" s="6" t="s">
        <v>188</v>
      </c>
      <c r="D45" s="6" t="s">
        <v>188</v>
      </c>
      <c r="E45" s="11">
        <v>1604005405</v>
      </c>
      <c r="F45" s="12" t="s">
        <v>269</v>
      </c>
      <c r="G45" s="11"/>
      <c r="H45" s="24" t="s">
        <v>161</v>
      </c>
      <c r="I45" s="6" t="s">
        <v>72</v>
      </c>
      <c r="J45" s="6" t="s">
        <v>137</v>
      </c>
    </row>
    <row r="46" spans="1:10" s="10" customFormat="1" ht="18.75">
      <c r="A46" s="39" t="s">
        <v>73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s="10" customFormat="1" ht="112.5">
      <c r="A47" s="4">
        <v>36</v>
      </c>
      <c r="B47" s="5" t="s">
        <v>74</v>
      </c>
      <c r="C47" s="6" t="s">
        <v>189</v>
      </c>
      <c r="D47" s="6" t="s">
        <v>190</v>
      </c>
      <c r="E47" s="11">
        <v>1646019914</v>
      </c>
      <c r="F47" s="12" t="s">
        <v>314</v>
      </c>
      <c r="G47" s="11">
        <v>92415000000</v>
      </c>
      <c r="H47" s="9" t="s">
        <v>75</v>
      </c>
      <c r="I47" s="6" t="s">
        <v>76</v>
      </c>
      <c r="J47" s="6" t="s">
        <v>333</v>
      </c>
    </row>
    <row r="48" spans="1:10" s="10" customFormat="1" ht="56.25">
      <c r="A48" s="4">
        <v>37</v>
      </c>
      <c r="B48" s="5" t="s">
        <v>77</v>
      </c>
      <c r="C48" s="6" t="s">
        <v>191</v>
      </c>
      <c r="D48" s="6" t="s">
        <v>191</v>
      </c>
      <c r="E48" s="11">
        <v>1646016818</v>
      </c>
      <c r="F48" s="12" t="s">
        <v>310</v>
      </c>
      <c r="G48" s="11">
        <v>92415000000</v>
      </c>
      <c r="H48" s="24" t="s">
        <v>162</v>
      </c>
      <c r="I48" s="6" t="s">
        <v>78</v>
      </c>
      <c r="J48" s="6" t="s">
        <v>138</v>
      </c>
    </row>
    <row r="49" spans="1:10" s="10" customFormat="1" ht="18.75">
      <c r="A49" s="39" t="s">
        <v>79</v>
      </c>
      <c r="B49" s="40"/>
      <c r="C49" s="40"/>
      <c r="D49" s="40"/>
      <c r="E49" s="40"/>
      <c r="F49" s="40"/>
      <c r="G49" s="40"/>
      <c r="H49" s="40"/>
      <c r="I49" s="40"/>
      <c r="J49" s="40"/>
    </row>
    <row r="50" spans="1:10" s="10" customFormat="1" ht="75">
      <c r="A50" s="4">
        <v>38</v>
      </c>
      <c r="B50" s="5" t="s">
        <v>332</v>
      </c>
      <c r="C50" s="6" t="s">
        <v>192</v>
      </c>
      <c r="D50" s="6" t="s">
        <v>192</v>
      </c>
      <c r="E50" s="7" t="s">
        <v>227</v>
      </c>
      <c r="F50" s="8" t="s">
        <v>259</v>
      </c>
      <c r="G50" s="7">
        <v>92420000000</v>
      </c>
      <c r="H50" s="9" t="s">
        <v>80</v>
      </c>
      <c r="I50" s="6" t="s">
        <v>81</v>
      </c>
      <c r="J50" s="6" t="s">
        <v>163</v>
      </c>
    </row>
    <row r="51" spans="1:10" s="10" customFormat="1" ht="18.75">
      <c r="A51" s="39" t="s">
        <v>82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s="10" customFormat="1" ht="56.25">
      <c r="A52" s="4">
        <v>39</v>
      </c>
      <c r="B52" s="5" t="s">
        <v>83</v>
      </c>
      <c r="C52" s="6" t="s">
        <v>193</v>
      </c>
      <c r="D52" s="6" t="s">
        <v>194</v>
      </c>
      <c r="E52" s="11">
        <v>1651000010</v>
      </c>
      <c r="F52" s="12" t="s">
        <v>256</v>
      </c>
      <c r="G52" s="12" t="s">
        <v>307</v>
      </c>
      <c r="H52" s="9" t="s">
        <v>84</v>
      </c>
      <c r="I52" s="6" t="s">
        <v>85</v>
      </c>
      <c r="J52" s="6" t="s">
        <v>110</v>
      </c>
    </row>
    <row r="53" spans="1:10" s="10" customFormat="1" ht="56.25">
      <c r="A53" s="4">
        <v>40</v>
      </c>
      <c r="B53" s="5" t="s">
        <v>86</v>
      </c>
      <c r="C53" s="6" t="s">
        <v>195</v>
      </c>
      <c r="D53" s="6" t="s">
        <v>196</v>
      </c>
      <c r="E53" s="11">
        <v>1651000027</v>
      </c>
      <c r="F53" s="12" t="s">
        <v>312</v>
      </c>
      <c r="G53" s="12" t="s">
        <v>307</v>
      </c>
      <c r="H53" s="9" t="s">
        <v>87</v>
      </c>
      <c r="I53" s="6" t="s">
        <v>88</v>
      </c>
      <c r="J53" s="6" t="s">
        <v>313</v>
      </c>
    </row>
    <row r="54" spans="1:10" s="10" customFormat="1" ht="75">
      <c r="A54" s="4">
        <v>41</v>
      </c>
      <c r="B54" s="5" t="s">
        <v>89</v>
      </c>
      <c r="C54" s="6" t="s">
        <v>197</v>
      </c>
      <c r="D54" s="6" t="s">
        <v>197</v>
      </c>
      <c r="E54" s="11">
        <v>1651043743</v>
      </c>
      <c r="F54" s="12" t="s">
        <v>263</v>
      </c>
      <c r="G54" s="12" t="s">
        <v>307</v>
      </c>
      <c r="H54" s="24" t="s">
        <v>164</v>
      </c>
      <c r="I54" s="6" t="s">
        <v>165</v>
      </c>
      <c r="J54" s="6" t="s">
        <v>121</v>
      </c>
    </row>
    <row r="55" spans="1:10" s="10" customFormat="1" ht="75">
      <c r="A55" s="4">
        <v>42</v>
      </c>
      <c r="B55" s="5" t="s">
        <v>105</v>
      </c>
      <c r="C55" s="6" t="s">
        <v>198</v>
      </c>
      <c r="D55" s="6" t="s">
        <v>199</v>
      </c>
      <c r="E55" s="11">
        <v>1651050540</v>
      </c>
      <c r="F55" s="12" t="s">
        <v>306</v>
      </c>
      <c r="G55" s="12" t="s">
        <v>307</v>
      </c>
      <c r="H55" s="24" t="s">
        <v>166</v>
      </c>
      <c r="I55" s="6" t="s">
        <v>240</v>
      </c>
      <c r="J55" s="6" t="s">
        <v>107</v>
      </c>
    </row>
    <row r="56" spans="1:10" s="10" customFormat="1" ht="18.75">
      <c r="A56" s="43" t="s">
        <v>90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s="10" customFormat="1" ht="56.25">
      <c r="A57" s="4">
        <v>43</v>
      </c>
      <c r="B57" s="5" t="s">
        <v>91</v>
      </c>
      <c r="C57" s="6" t="s">
        <v>200</v>
      </c>
      <c r="D57" s="6" t="s">
        <v>200</v>
      </c>
      <c r="E57" s="11">
        <v>1632004033</v>
      </c>
      <c r="F57" s="12" t="s">
        <v>298</v>
      </c>
      <c r="G57" s="12"/>
      <c r="H57" s="9" t="s">
        <v>92</v>
      </c>
      <c r="I57" s="6" t="s">
        <v>93</v>
      </c>
      <c r="J57" s="6" t="s">
        <v>115</v>
      </c>
    </row>
    <row r="58" spans="1:10" s="10" customFormat="1" ht="18.75">
      <c r="A58" s="45"/>
      <c r="B58" s="48"/>
      <c r="C58" s="48"/>
      <c r="D58" s="48"/>
      <c r="E58" s="48"/>
      <c r="F58" s="48"/>
      <c r="G58" s="48"/>
      <c r="H58" s="48"/>
      <c r="I58" s="48"/>
      <c r="J58" s="49"/>
    </row>
    <row r="59" spans="1:10" s="10" customFormat="1" ht="112.5">
      <c r="A59" s="4">
        <v>44</v>
      </c>
      <c r="B59" s="5" t="s">
        <v>106</v>
      </c>
      <c r="C59" s="6" t="s">
        <v>201</v>
      </c>
      <c r="D59" s="6" t="s">
        <v>201</v>
      </c>
      <c r="E59" s="11">
        <v>1627001703</v>
      </c>
      <c r="F59" s="12" t="s">
        <v>237</v>
      </c>
      <c r="G59" s="12" t="s">
        <v>318</v>
      </c>
      <c r="H59" s="9" t="s">
        <v>94</v>
      </c>
      <c r="I59" s="6" t="s">
        <v>95</v>
      </c>
      <c r="J59" s="6" t="s">
        <v>113</v>
      </c>
    </row>
    <row r="60" spans="1:10" s="10" customFormat="1" ht="18">
      <c r="A60" s="45" t="s">
        <v>283</v>
      </c>
      <c r="B60" s="46"/>
      <c r="C60" s="46"/>
      <c r="D60" s="46"/>
      <c r="E60" s="46"/>
      <c r="F60" s="46"/>
      <c r="G60" s="46"/>
      <c r="H60" s="46"/>
      <c r="I60" s="46"/>
      <c r="J60" s="47"/>
    </row>
    <row r="61" spans="1:10" s="10" customFormat="1" ht="56.25">
      <c r="A61" s="25">
        <v>45</v>
      </c>
      <c r="B61" s="5" t="s">
        <v>235</v>
      </c>
      <c r="C61" s="5" t="s">
        <v>280</v>
      </c>
      <c r="D61" s="5" t="s">
        <v>280</v>
      </c>
      <c r="E61" s="11">
        <v>1652014551</v>
      </c>
      <c r="F61" s="12" t="s">
        <v>316</v>
      </c>
      <c r="G61" s="11">
        <v>92440000000</v>
      </c>
      <c r="H61" s="23" t="s">
        <v>282</v>
      </c>
      <c r="I61" s="5" t="s">
        <v>281</v>
      </c>
      <c r="J61" s="5" t="s">
        <v>337</v>
      </c>
    </row>
    <row r="62" spans="1:10" s="10" customFormat="1" ht="18.75">
      <c r="A62" s="39" t="s">
        <v>96</v>
      </c>
      <c r="B62" s="40"/>
      <c r="C62" s="40"/>
      <c r="D62" s="40"/>
      <c r="E62" s="40"/>
      <c r="F62" s="40"/>
      <c r="G62" s="40"/>
      <c r="H62" s="40"/>
      <c r="I62" s="40"/>
      <c r="J62" s="40"/>
    </row>
    <row r="63" spans="1:10" s="10" customFormat="1" ht="75">
      <c r="A63" s="4">
        <v>46</v>
      </c>
      <c r="B63" s="5" t="s">
        <v>167</v>
      </c>
      <c r="C63" s="6" t="s">
        <v>97</v>
      </c>
      <c r="D63" s="6" t="s">
        <v>244</v>
      </c>
      <c r="E63" s="11">
        <v>7708503727</v>
      </c>
      <c r="F63" s="12" t="s">
        <v>327</v>
      </c>
      <c r="G63" s="12" t="s">
        <v>317</v>
      </c>
      <c r="H63" s="9" t="s">
        <v>98</v>
      </c>
      <c r="I63" s="6" t="s">
        <v>168</v>
      </c>
      <c r="J63" s="6" t="s">
        <v>338</v>
      </c>
    </row>
    <row r="64" spans="1:10" s="10" customFormat="1" ht="93.75">
      <c r="A64" s="4">
        <v>47</v>
      </c>
      <c r="B64" s="5" t="s">
        <v>99</v>
      </c>
      <c r="C64" s="6" t="s">
        <v>169</v>
      </c>
      <c r="D64" s="6" t="s">
        <v>294</v>
      </c>
      <c r="E64" s="7" t="s">
        <v>229</v>
      </c>
      <c r="F64" s="8" t="s">
        <v>295</v>
      </c>
      <c r="G64" s="8" t="s">
        <v>311</v>
      </c>
      <c r="H64" s="13" t="s">
        <v>100</v>
      </c>
      <c r="I64" s="6" t="s">
        <v>296</v>
      </c>
      <c r="J64" s="6" t="s">
        <v>112</v>
      </c>
    </row>
    <row r="65" spans="1:10" s="10" customFormat="1" ht="75">
      <c r="A65" s="4">
        <v>48</v>
      </c>
      <c r="B65" s="26" t="s">
        <v>170</v>
      </c>
      <c r="C65" s="27" t="s">
        <v>243</v>
      </c>
      <c r="D65" s="27" t="s">
        <v>241</v>
      </c>
      <c r="E65" s="28">
        <v>7708503727</v>
      </c>
      <c r="F65" s="29" t="s">
        <v>328</v>
      </c>
      <c r="G65" s="29"/>
      <c r="H65" s="30" t="s">
        <v>101</v>
      </c>
      <c r="I65" s="27" t="s">
        <v>242</v>
      </c>
      <c r="J65" s="27" t="s">
        <v>116</v>
      </c>
    </row>
    <row r="66" spans="1:10" s="10" customFormat="1" ht="75">
      <c r="A66" s="4">
        <v>49</v>
      </c>
      <c r="B66" s="5" t="s">
        <v>245</v>
      </c>
      <c r="C66" s="6" t="s">
        <v>247</v>
      </c>
      <c r="D66" s="6" t="s">
        <v>247</v>
      </c>
      <c r="E66" s="31">
        <v>7704726225</v>
      </c>
      <c r="F66" s="32">
        <v>92379800</v>
      </c>
      <c r="G66" s="32" t="s">
        <v>319</v>
      </c>
      <c r="H66" s="33" t="s">
        <v>246</v>
      </c>
      <c r="I66" s="6" t="s">
        <v>221</v>
      </c>
      <c r="J66" s="6" t="s">
        <v>339</v>
      </c>
    </row>
  </sheetData>
  <sheetProtection/>
  <mergeCells count="14">
    <mergeCell ref="A51:J51"/>
    <mergeCell ref="A56:J56"/>
    <mergeCell ref="A60:J60"/>
    <mergeCell ref="A58:J58"/>
    <mergeCell ref="A1:J1"/>
    <mergeCell ref="A4:J4"/>
    <mergeCell ref="A28:J28"/>
    <mergeCell ref="A35:J35"/>
    <mergeCell ref="B5:J5"/>
    <mergeCell ref="A62:J62"/>
    <mergeCell ref="A38:J38"/>
    <mergeCell ref="A44:J44"/>
    <mergeCell ref="A46:J46"/>
    <mergeCell ref="A49:J49"/>
  </mergeCells>
  <hyperlinks>
    <hyperlink ref="H19" r:id="rId1" display="kazport@rambler.ru"/>
    <hyperlink ref="H66" r:id="rId2" display="info@vt.oen.su"/>
    <hyperlink ref="H17" r:id="rId3" display="referent_tk@mail.ru"/>
    <hyperlink ref="H18" r:id="rId4" display="ooosvet2008@rambler.ru"/>
    <hyperlink ref="H33" r:id="rId5" display="ecoremstroy@yandex.ru"/>
    <hyperlink ref="H34" r:id="rId6" display="chernyshova_f@mail.ru"/>
    <hyperlink ref="H37" r:id="rId7" display="apts@list.ru"/>
    <hyperlink ref="H42" r:id="rId8" display="almpts@mail.ru"/>
    <hyperlink ref="H45" r:id="rId9" display="akteplo2@rambler.ru"/>
    <hyperlink ref="H48" r:id="rId10" display="energ@elaz.ru"/>
    <hyperlink ref="H54" r:id="rId11" display="nkcnew5@mail.ru"/>
    <hyperlink ref="H55" r:id="rId12" display="peitc@mail.ru"/>
    <hyperlink ref="H23" r:id="rId13" display="office@netcom.tatenergo.ru"/>
    <hyperlink ref="H20" r:id="rId14" display="rushan555@yande[.ru"/>
    <hyperlink ref="H21" r:id="rId15" display="info@zhilstroy-k.ru"/>
    <hyperlink ref="H22" r:id="rId16" display="marketing@zavod-elecon.ru"/>
    <hyperlink ref="H43" r:id="rId17" display="gzien@mail.ru"/>
    <hyperlink ref="H61" r:id="rId18" display="energos@vinet.ru"/>
    <hyperlink ref="H25" r:id="rId19" display="info@kzck.ru"/>
    <hyperlink ref="H24" r:id="rId20" display="kaz.kek@yandex.ru"/>
  </hyperlinks>
  <printOptions/>
  <pageMargins left="0.1968503937007874" right="0.1968503937007874" top="0.2362204724409449" bottom="0.2362204724409449" header="0.2362204724409449" footer="0.1968503937007874"/>
  <pageSetup horizontalDpi="600" verticalDpi="600" orientation="landscape" paperSize="9" scale="95" r:id="rId2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svod_vsovet</dc:creator>
  <cp:keywords/>
  <dc:description/>
  <cp:lastModifiedBy>Докучаева Елизавета Андреевна</cp:lastModifiedBy>
  <cp:lastPrinted>2012-09-13T11:34:00Z</cp:lastPrinted>
  <dcterms:created xsi:type="dcterms:W3CDTF">2009-04-27T06:55:47Z</dcterms:created>
  <dcterms:modified xsi:type="dcterms:W3CDTF">2014-02-21T08:03:38Z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